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01\Desktop\ENVIADOS TRANSPARENCIA\2026\JUNIO 26 TRANSPARENCIA\ARTICULO 8\FRACCION XIV\FONDOS REVOLVENTES\2026\ENERO 26\"/>
    </mc:Choice>
  </mc:AlternateContent>
  <xr:revisionPtr revIDLastSave="0" documentId="8_{23666F37-C544-4207-933B-C3FDAA98FDB5}" xr6:coauthVersionLast="47" xr6:coauthVersionMax="47" xr10:uidLastSave="{00000000-0000-0000-0000-000000000000}"/>
  <bookViews>
    <workbookView xWindow="-120" yWindow="-120" windowWidth="20730" windowHeight="11160" xr2:uid="{FC102800-96C8-4390-969F-134F1C8013D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0" i="1" l="1"/>
</calcChain>
</file>

<file path=xl/sharedStrings.xml><?xml version="1.0" encoding="utf-8"?>
<sst xmlns="http://schemas.openxmlformats.org/spreadsheetml/2006/main" count="262" uniqueCount="194">
  <si>
    <t>RELACION FACTURAS</t>
  </si>
  <si>
    <t>FECHA OFICIO</t>
  </si>
  <si>
    <t xml:space="preserve">NOMBRE FACTURA </t>
  </si>
  <si>
    <t>FACTURA</t>
  </si>
  <si>
    <t>CONCEPTO</t>
  </si>
  <si>
    <t>CANTIDAD</t>
  </si>
  <si>
    <t>AGROVETERINARIA MARROQUIN</t>
  </si>
  <si>
    <t>ARACELI RAMIREZ CASTELLANOS</t>
  </si>
  <si>
    <t>FARMACIA GUADALAJARA</t>
  </si>
  <si>
    <t>MARTIN ALBERTO AGUIRRE MORENO</t>
  </si>
  <si>
    <t>OPERADORA DAVRA</t>
  </si>
  <si>
    <t>OSCAR NUÑO DAVALOS</t>
  </si>
  <si>
    <t>SAIRA BELINDA BARAJAS LOPEZ</t>
  </si>
  <si>
    <t>VICTOR HUGO GONZALEZ OROZCO</t>
  </si>
  <si>
    <t>JUAN PABLO PULIDO GUZMAN</t>
  </si>
  <si>
    <t>FELIPE DE JESUS PADILLA HERNANDEZ</t>
  </si>
  <si>
    <t>FERNANDO CONTRERAS RAMIREZ</t>
  </si>
  <si>
    <t>NUEVA WALMART DE MEXICO</t>
  </si>
  <si>
    <t>ROSENDO DIAZ ROMO</t>
  </si>
  <si>
    <t>ELVIA HERNANDEZ NUÑO</t>
  </si>
  <si>
    <t>REINTEGRO</t>
  </si>
  <si>
    <t>GERARDO NUÑO RUIZ</t>
  </si>
  <si>
    <t>JOVAN ISRAEL TRUJILLO GONZALEZ</t>
  </si>
  <si>
    <t>ANDREA LOPEZ JASSO</t>
  </si>
  <si>
    <t>ALIMENTOS PARA PERSONAL DE PRESIDENCIA</t>
  </si>
  <si>
    <t>CARLOS ALBERTO CASTOLO</t>
  </si>
  <si>
    <t>ELECTRONICA RIS</t>
  </si>
  <si>
    <t>SECRETARIA DE LA HACIENDA</t>
  </si>
  <si>
    <t xml:space="preserve">FONDO REVOLVENTE ENERO 2026   </t>
  </si>
  <si>
    <t>ALIMENTO VETERINARIO PARA CONTROL CANINO</t>
  </si>
  <si>
    <t>ALPUERTA SA DE CV</t>
  </si>
  <si>
    <t>F7056</t>
  </si>
  <si>
    <t>COPAS PARA PREMIACION PARA USO EN JEFATURA DE DEPORTES</t>
  </si>
  <si>
    <t>F7057</t>
  </si>
  <si>
    <t>AMPARO JANET ALVAREZ RAMIREZ</t>
  </si>
  <si>
    <t>A361D</t>
  </si>
  <si>
    <t>ALIMENTOS PARA PERSONAL DE CAJAS DEL 7 DE ENERO</t>
  </si>
  <si>
    <t>B3F24</t>
  </si>
  <si>
    <t>ALIMENTOS PARA PERSONAL DE CAJAS DEL 13 DE ENERO</t>
  </si>
  <si>
    <t>ALIMENTOS PARA PERSONAL DE CAJAS DEL 14 DE ENERO</t>
  </si>
  <si>
    <t>94D22F</t>
  </si>
  <si>
    <t>ALIMENTOS PARA PERSONAL DE CONTABILIDAD 16 DE ENE</t>
  </si>
  <si>
    <t>F91B8</t>
  </si>
  <si>
    <t>ALIMENTOS PARA PERSONAL DE CAJAS DEL 19 DE ENERO</t>
  </si>
  <si>
    <t>MZJ10464</t>
  </si>
  <si>
    <t>MZJ10465</t>
  </si>
  <si>
    <t>MZJ10460</t>
  </si>
  <si>
    <t>CAJA DE GUANTES PARA USO EN EVENTO ROSCA DE REYES</t>
  </si>
  <si>
    <t>CASA MEDICA ORTOPEDIA</t>
  </si>
  <si>
    <t xml:space="preserve">MEDICAMENTO PARA TRABAJADORA ADRIANA REYNOSO NUÑO </t>
  </si>
  <si>
    <t>CELIA NAYELI VIZCARRA OROZCO</t>
  </si>
  <si>
    <t>ALIMENTOS PARA PERSONAL DE CAJAS DEL 20 DE ENERO</t>
  </si>
  <si>
    <t>CLARA TRINIDAD COLMENERO HERNANDEZ</t>
  </si>
  <si>
    <t>MZJ10457</t>
  </si>
  <si>
    <t>CAFÉ Y CANELA PARA EVENTO DE PUENTE DE CALDERON</t>
  </si>
  <si>
    <t>DHL EXPRESS</t>
  </si>
  <si>
    <t>1428C9</t>
  </si>
  <si>
    <t>PAQUETERIA PARA AUDITORIA SUPERIOR DE LA FEDERACION</t>
  </si>
  <si>
    <t>DISTRIBUIDORA DE MOTOCICLETAS</t>
  </si>
  <si>
    <t>A3316</t>
  </si>
  <si>
    <t>PEDAL CRANK PARA MOTO HONDA K7L35X DE COMISARIA</t>
  </si>
  <si>
    <t>A3317</t>
  </si>
  <si>
    <t>PEDAL CRANK PARA MOTO HONDA K7L25X DE COMISARIA</t>
  </si>
  <si>
    <t>TECLADO Y MOUSE PARA USO EN AREA DE CAJAS DE TESORERIA</t>
  </si>
  <si>
    <t>ELVIA ELENA GASTELUM</t>
  </si>
  <si>
    <t>A20008</t>
  </si>
  <si>
    <t>A8493</t>
  </si>
  <si>
    <t>DESECHABLE PARA USO EN AREA DE CONTABILIDAD</t>
  </si>
  <si>
    <t>INSUMOS ALIMENTICIOS PARA USO EN CONTABILIDAD</t>
  </si>
  <si>
    <t>EVEREARDO JOVANY MUÑOZ LOPEZ</t>
  </si>
  <si>
    <t>MZJ10447</t>
  </si>
  <si>
    <t>RENTA DE SILLAS PARA EVENTO CULTURAL DE LA LAJA</t>
  </si>
  <si>
    <t>BUG0018090</t>
  </si>
  <si>
    <t xml:space="preserve">MEDICAMENTO PARA HIJO DE ALFONSO MARROQUIN </t>
  </si>
  <si>
    <t>BUG018124</t>
  </si>
  <si>
    <t>COMPRA DE INSUMOS PARA EL AREA DE TESORERIA</t>
  </si>
  <si>
    <t>COMPRA DE MEDICAMENTO PARA TRABAJADOR JOSE DE JESUS GARCIA</t>
  </si>
  <si>
    <t>ALIMENTOS PARA PERSONAL DE CAJAS DEL 5 DE ENERO</t>
  </si>
  <si>
    <t>38DCE</t>
  </si>
  <si>
    <t>ALIMENTOS PARA PERSONAL DE CAJAS DEL 16 DE ENERO</t>
  </si>
  <si>
    <t>MZJ10444</t>
  </si>
  <si>
    <t>REPARACION DE LLANTAS PARA PROTECCION CIVIL</t>
  </si>
  <si>
    <t>MZJ10459</t>
  </si>
  <si>
    <t>APOYO ECONOMICO PARA SESION DE CABILDO</t>
  </si>
  <si>
    <t>FIDEL RODRIGUEZ CERVANTES</t>
  </si>
  <si>
    <t>MZJ10446</t>
  </si>
  <si>
    <t>PENSION PARA MOTOS DE APREMIOS Y COBRANZA</t>
  </si>
  <si>
    <t>MZJ10469</t>
  </si>
  <si>
    <t>CINCHOS PARA USO EN RECAUDACION APREMIOS Y COBRANZA</t>
  </si>
  <si>
    <t>ALIMENTO VETERINARIO PARA CANINOS PLANTAS TRATADORAS</t>
  </si>
  <si>
    <t>GUOLIN CHEN</t>
  </si>
  <si>
    <t>F44D</t>
  </si>
  <si>
    <t>ARTICULOS PARA USO EN OFICINA DE CULTURA</t>
  </si>
  <si>
    <t>HOME DEPOT DE MEXICO</t>
  </si>
  <si>
    <t>3 TAPETES DE ENTRADA PARA SERVICIOS MEDICOS</t>
  </si>
  <si>
    <t>JESUS AZAEL PADILLA</t>
  </si>
  <si>
    <t>MZJ10468</t>
  </si>
  <si>
    <t>ALIMENTOS PARA BRIGADAS EN EVENTO PUENTE DE CALDERON</t>
  </si>
  <si>
    <t>JOSE ALFONSO SAINZ LUPERCIO</t>
  </si>
  <si>
    <t>D529B62012E7</t>
  </si>
  <si>
    <t>ALIMENTOS PARA PERSONAL DE CONTABILIDAD 13 DE ENE</t>
  </si>
  <si>
    <t>JOSE LUIS CERVANTES ARANA</t>
  </si>
  <si>
    <t>FC022</t>
  </si>
  <si>
    <t>DESECHABLES PARA EVENTO ROSCA DE REYES DEL 6 ENERO</t>
  </si>
  <si>
    <t>17A</t>
  </si>
  <si>
    <t>MATERIAL REPARACION CARAMA REFRIGERANTE DE RASTRO MPAL</t>
  </si>
  <si>
    <t>3E1B00</t>
  </si>
  <si>
    <t>LAVADO DE VEHICULOS DE DIFERENTES AREAS DEL AYUNTAMIENTO</t>
  </si>
  <si>
    <t>LEONARDO DE JESUS GOMEZ GARCIA</t>
  </si>
  <si>
    <t>MZJ10448</t>
  </si>
  <si>
    <t xml:space="preserve">LUIS JAVIER TORIBIO </t>
  </si>
  <si>
    <t>MZJ10449</t>
  </si>
  <si>
    <t>PAGO DE LUZ DE LOCALES PARA JEFATURA DE EDUCACION</t>
  </si>
  <si>
    <t>MARIA MUÑOZ TAPIA</t>
  </si>
  <si>
    <t>MZJ10458</t>
  </si>
  <si>
    <t>ALIMENTOS PARA PERSONAL DE CONTABILIDAD 30 DE DIC</t>
  </si>
  <si>
    <t>MARIA PETRITA DEL CARMEN</t>
  </si>
  <si>
    <t>MZJ10466</t>
  </si>
  <si>
    <t>MATERIAL ELECTRICO PARA EVENTO PUENTE DE CALDERON</t>
  </si>
  <si>
    <t>2A</t>
  </si>
  <si>
    <t>ATENCION MEDICA PARA TRABAJADOR JOSE MANUEL LOMELI</t>
  </si>
  <si>
    <t>MIGUEL ANGEL ONTIVEROS VAZQUEZ</t>
  </si>
  <si>
    <t>MZJ10462</t>
  </si>
  <si>
    <t>INSUMOS PARA ENTREGA DE VEHICULO A COMISARIA EL 21 DE ENERO</t>
  </si>
  <si>
    <t>MULTIHERRAMIENTAS</t>
  </si>
  <si>
    <t>C50B7</t>
  </si>
  <si>
    <t>COMPRA DE ROTOMARTILLO PARA USO EN MANTENIMIENTO GRAL</t>
  </si>
  <si>
    <t>NELLY LIZBETH BECERRA ANDRADE</t>
  </si>
  <si>
    <t>4D2AB</t>
  </si>
  <si>
    <t>OXIGENO INDUSTRIAL PARA USO EN SOLDADURA DE MANTENIMIENTO GRAL</t>
  </si>
  <si>
    <t xml:space="preserve">4 CAJAS USO RUDO PARA USO EN PRESIDENCIA </t>
  </si>
  <si>
    <t>8 CAJAS USO RUDO PARA USO EN CONSTRUCCION DE LA COMUNIDAD</t>
  </si>
  <si>
    <t>4 CAJAS USO RUDO PARA USO EN CONSTRUCCION DE LA COMUNIDAD</t>
  </si>
  <si>
    <t>10 CAJAS USO RUDO PARA USO EN CONSTRUCCION DE LA COMUNIDAD</t>
  </si>
  <si>
    <t>INSUMOS ALIMENTICIOS PARA USO EN APREMIOS Y COBRANZA</t>
  </si>
  <si>
    <t>A31307</t>
  </si>
  <si>
    <t>ALIMENTOS PARA PERSONAL DE CAJAS DEL 2 DE ENERO</t>
  </si>
  <si>
    <t>A31356</t>
  </si>
  <si>
    <t>ALIMENTOS PARA PERSONAL DE CAJAS DEL 6 DE ENERO</t>
  </si>
  <si>
    <t>A31379</t>
  </si>
  <si>
    <t>ALIMENTOS PARA PERSONAL DE CONTABILIDAD DEL 7 DE ENERO</t>
  </si>
  <si>
    <t>A31380</t>
  </si>
  <si>
    <t>A31601</t>
  </si>
  <si>
    <t>ALIMENTOS PARA PERSONAL DE CAJAS DEL 15 DE ENERO</t>
  </si>
  <si>
    <t>A31489</t>
  </si>
  <si>
    <t>ALIMENTOS PARA PERSONAL DE CONTABILIDAD 12 DE ENE</t>
  </si>
  <si>
    <t>A31573</t>
  </si>
  <si>
    <t>A31477</t>
  </si>
  <si>
    <t>ALIMENTOS PARA PERSONAL DE CAJAS DEL 12 DE ENERO</t>
  </si>
  <si>
    <t>A31560</t>
  </si>
  <si>
    <t>ALIMENTOS PARA PERSONAL DE CONTABILIDAD 14 DE ENE</t>
  </si>
  <si>
    <t>A31561</t>
  </si>
  <si>
    <t>A31547</t>
  </si>
  <si>
    <t>ALIMENTOS PARA PERSONAL DE ALUMBRADO PUBLICO</t>
  </si>
  <si>
    <t>A31586</t>
  </si>
  <si>
    <t>ALIMENTOS PARA PERSONAL DE CONTABILIDAD 15 DE ENE</t>
  </si>
  <si>
    <t>A31651</t>
  </si>
  <si>
    <t>A31703</t>
  </si>
  <si>
    <t>ALIMENTOS PARA PERSONAL DE CONTABILIDAD EL 19 DE ENERO</t>
  </si>
  <si>
    <t>A31719</t>
  </si>
  <si>
    <t>ALIMENTOS PARA PERSONAL DE CONTABILIDAD DEL 20 DE ENERO</t>
  </si>
  <si>
    <t>A31758</t>
  </si>
  <si>
    <t>ALIMENTOS PARA PERSONAL DE CONTABILIDAD DEL 21 DE ENERO</t>
  </si>
  <si>
    <t>A31815</t>
  </si>
  <si>
    <t>ALIMENTOS PARA PERSONAL DE CONTABILIDAD DEL 23 DE ENERO</t>
  </si>
  <si>
    <t>A31793</t>
  </si>
  <si>
    <t>ALIMENTOS PARA PERSONAL DE CAJAS DEL 21 DE ENERO</t>
  </si>
  <si>
    <t>OPERADORA DE FERIAS Y EXPOSICIONES</t>
  </si>
  <si>
    <t>ESTACIONAMIENTO PARA AGENDA PRESIDENCIAL</t>
  </si>
  <si>
    <t>ORVET</t>
  </si>
  <si>
    <t>QUIMICO PARA FUMIGACION DE EDIFICIOS PUBLICOS</t>
  </si>
  <si>
    <t>2 LONAS Y MATERIAL PARA AREA DE CAJAS DE TESORERIA</t>
  </si>
  <si>
    <t>RED DE CARRETERAS</t>
  </si>
  <si>
    <t>PEAJE PARA VIAJE A GDL PARA UTENCILIOS DE DEPORTES</t>
  </si>
  <si>
    <t>F40DF8</t>
  </si>
  <si>
    <t>ALIMENTOS PARA PERSONAL DE CAJAS DEL 8 DE ENERO</t>
  </si>
  <si>
    <t>0C779</t>
  </si>
  <si>
    <t>AB8F4</t>
  </si>
  <si>
    <t>A303</t>
  </si>
  <si>
    <t>ALIMENTOS PARA PERSONAL DE CONTABILIDAD DEL 8 DE ENERO</t>
  </si>
  <si>
    <t>A304</t>
  </si>
  <si>
    <t>ALIMENTOS PARA PERSONAL DE CONTABILIDAD DEL 9 DE ENERO</t>
  </si>
  <si>
    <t>A301</t>
  </si>
  <si>
    <t>A302</t>
  </si>
  <si>
    <t>A306</t>
  </si>
  <si>
    <t>ALIMENTOS PARA PERSONAL DE CONTABILIDAD 31 DE DIC</t>
  </si>
  <si>
    <t>A313</t>
  </si>
  <si>
    <t>A312</t>
  </si>
  <si>
    <t>A316</t>
  </si>
  <si>
    <t>ALIMENTOS PARA PERSONAL DE CONTABILIDAD EL 16 DE ENERO</t>
  </si>
  <si>
    <t>A321</t>
  </si>
  <si>
    <t xml:space="preserve">DOTACION DE PLACAS PARA NISSAN HW2293B </t>
  </si>
  <si>
    <t>MZJ10443</t>
  </si>
  <si>
    <t>BODEGA PARA RESGUARDO DE MATERIAL DE LIMPIEZA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</si>
</sst>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44" fontId="5" fillId="0" borderId="5" xfId="1" applyFont="1" applyBorder="1"/>
    <xf numFmtId="44" fontId="5" fillId="0" borderId="5" xfId="1" applyFont="1" applyFill="1" applyBorder="1"/>
    <xf numFmtId="0" fontId="2" fillId="0" borderId="0" xfId="0" applyFont="1" applyAlignment="1">
      <alignment horizontal="center" vertical="center"/>
    </xf>
    <xf numFmtId="14" fontId="5" fillId="0" borderId="3" xfId="0" applyNumberFormat="1" applyFont="1" applyBorder="1"/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11" fontId="5" fillId="0" borderId="4" xfId="0" applyNumberFormat="1" applyFont="1" applyBorder="1" applyAlignment="1">
      <alignment horizontal="center"/>
    </xf>
    <xf numFmtId="44" fontId="6" fillId="0" borderId="0" xfId="0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23182</xdr:colOff>
      <xdr:row>0</xdr:row>
      <xdr:rowOff>9525</xdr:rowOff>
    </xdr:from>
    <xdr:to>
      <xdr:col>1</xdr:col>
      <xdr:colOff>1581150</xdr:colOff>
      <xdr:row>4</xdr:row>
      <xdr:rowOff>17359</xdr:rowOff>
    </xdr:to>
    <xdr:pic>
      <xdr:nvPicPr>
        <xdr:cNvPr id="2" name="Imagen 1" descr="C:\Users\Egresos-01\Desktop\logo 2024 octubre.png">
          <a:extLst>
            <a:ext uri="{FF2B5EF4-FFF2-40B4-BE49-F238E27FC236}">
              <a16:creationId xmlns:a16="http://schemas.microsoft.com/office/drawing/2014/main" id="{F788708A-4720-46AE-BEC5-329CABBB6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2" y="9525"/>
          <a:ext cx="2510468" cy="8936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CF3B8-B4CB-4C60-ADB5-8F0CDA026180}">
  <dimension ref="A2:E100"/>
  <sheetViews>
    <sheetView tabSelected="1" workbookViewId="0">
      <selection activeCell="E109" sqref="E109"/>
    </sheetView>
  </sheetViews>
  <sheetFormatPr baseColWidth="10" defaultRowHeight="15" x14ac:dyDescent="0.25"/>
  <cols>
    <col min="1" max="1" width="14.28515625" customWidth="1"/>
    <col min="2" max="2" width="36.28515625" customWidth="1"/>
    <col min="3" max="3" width="14.42578125" customWidth="1"/>
    <col min="4" max="4" width="62.28515625" customWidth="1"/>
    <col min="5" max="5" width="18.7109375" customWidth="1"/>
  </cols>
  <sheetData>
    <row r="2" spans="1:5" ht="18" x14ac:dyDescent="0.25">
      <c r="A2" s="9" t="s">
        <v>0</v>
      </c>
      <c r="B2" s="9"/>
      <c r="C2" s="9"/>
      <c r="D2" s="9"/>
      <c r="E2" s="9"/>
    </row>
    <row r="3" spans="1:5" ht="18" x14ac:dyDescent="0.25">
      <c r="A3" s="1"/>
      <c r="B3" s="2"/>
      <c r="C3" s="2" t="s">
        <v>28</v>
      </c>
      <c r="D3" s="2"/>
      <c r="E3" s="1"/>
    </row>
    <row r="4" spans="1:5" ht="18.75" thickBot="1" x14ac:dyDescent="0.3">
      <c r="A4" s="1"/>
      <c r="B4" s="1"/>
      <c r="C4" s="3"/>
      <c r="D4" s="1"/>
      <c r="E4" s="1"/>
    </row>
    <row r="5" spans="1:5" ht="31.5" x14ac:dyDescent="0.25">
      <c r="A5" s="4" t="s">
        <v>1</v>
      </c>
      <c r="B5" s="5" t="s">
        <v>2</v>
      </c>
      <c r="C5" s="6" t="s">
        <v>3</v>
      </c>
      <c r="D5" s="5" t="s">
        <v>4</v>
      </c>
      <c r="E5" s="5" t="s">
        <v>5</v>
      </c>
    </row>
    <row r="6" spans="1:5" ht="15.75" x14ac:dyDescent="0.25">
      <c r="A6" s="10">
        <v>46036</v>
      </c>
      <c r="B6" s="11" t="s">
        <v>6</v>
      </c>
      <c r="C6" s="12">
        <v>41596</v>
      </c>
      <c r="D6" s="11" t="s">
        <v>29</v>
      </c>
      <c r="E6" s="8">
        <v>455</v>
      </c>
    </row>
    <row r="7" spans="1:5" ht="15.75" x14ac:dyDescent="0.25">
      <c r="A7" s="10">
        <v>46036</v>
      </c>
      <c r="B7" s="11" t="s">
        <v>6</v>
      </c>
      <c r="C7" s="12">
        <v>41594</v>
      </c>
      <c r="D7" s="11" t="s">
        <v>29</v>
      </c>
      <c r="E7" s="8">
        <v>1918</v>
      </c>
    </row>
    <row r="8" spans="1:5" ht="15.75" x14ac:dyDescent="0.25">
      <c r="A8" s="10">
        <v>46036</v>
      </c>
      <c r="B8" s="11" t="s">
        <v>6</v>
      </c>
      <c r="C8" s="12">
        <v>41595</v>
      </c>
      <c r="D8" s="11" t="s">
        <v>29</v>
      </c>
      <c r="E8" s="8">
        <v>1953</v>
      </c>
    </row>
    <row r="9" spans="1:5" ht="15.75" x14ac:dyDescent="0.25">
      <c r="A9" s="10">
        <v>46041</v>
      </c>
      <c r="B9" s="11" t="s">
        <v>30</v>
      </c>
      <c r="C9" s="12" t="s">
        <v>31</v>
      </c>
      <c r="D9" s="11" t="s">
        <v>32</v>
      </c>
      <c r="E9" s="7">
        <v>1551</v>
      </c>
    </row>
    <row r="10" spans="1:5" ht="15.75" x14ac:dyDescent="0.25">
      <c r="A10" s="10">
        <v>46041</v>
      </c>
      <c r="B10" s="11" t="s">
        <v>30</v>
      </c>
      <c r="C10" s="12" t="s">
        <v>33</v>
      </c>
      <c r="D10" s="11" t="s">
        <v>32</v>
      </c>
      <c r="E10" s="7">
        <v>1551</v>
      </c>
    </row>
    <row r="11" spans="1:5" ht="15.75" x14ac:dyDescent="0.25">
      <c r="A11" s="10">
        <v>46030</v>
      </c>
      <c r="B11" s="11" t="s">
        <v>34</v>
      </c>
      <c r="C11" s="12" t="s">
        <v>35</v>
      </c>
      <c r="D11" s="11" t="s">
        <v>36</v>
      </c>
      <c r="E11" s="8">
        <v>1519.6</v>
      </c>
    </row>
    <row r="12" spans="1:5" ht="15.75" x14ac:dyDescent="0.25">
      <c r="A12" s="10">
        <v>46035</v>
      </c>
      <c r="B12" s="11" t="s">
        <v>34</v>
      </c>
      <c r="C12" s="12" t="s">
        <v>37</v>
      </c>
      <c r="D12" s="11" t="s">
        <v>38</v>
      </c>
      <c r="E12" s="8">
        <v>1404</v>
      </c>
    </row>
    <row r="13" spans="1:5" ht="15.75" x14ac:dyDescent="0.25">
      <c r="A13" s="10">
        <v>46036</v>
      </c>
      <c r="B13" s="11" t="s">
        <v>23</v>
      </c>
      <c r="C13" s="12">
        <v>15758</v>
      </c>
      <c r="D13" s="11" t="s">
        <v>39</v>
      </c>
      <c r="E13" s="8">
        <v>1694.01</v>
      </c>
    </row>
    <row r="14" spans="1:5" ht="15.75" x14ac:dyDescent="0.25">
      <c r="A14" s="10">
        <v>46041</v>
      </c>
      <c r="B14" s="11" t="s">
        <v>23</v>
      </c>
      <c r="C14" s="12" t="s">
        <v>40</v>
      </c>
      <c r="D14" s="11" t="s">
        <v>41</v>
      </c>
      <c r="E14" s="8">
        <v>805</v>
      </c>
    </row>
    <row r="15" spans="1:5" ht="15.75" x14ac:dyDescent="0.25">
      <c r="A15" s="10">
        <v>46041</v>
      </c>
      <c r="B15" s="11" t="s">
        <v>23</v>
      </c>
      <c r="C15" s="12" t="s">
        <v>42</v>
      </c>
      <c r="D15" s="11" t="s">
        <v>43</v>
      </c>
      <c r="E15" s="7">
        <v>1919</v>
      </c>
    </row>
    <row r="16" spans="1:5" ht="15.75" x14ac:dyDescent="0.25">
      <c r="A16" s="10">
        <v>46043</v>
      </c>
      <c r="B16" s="11" t="s">
        <v>7</v>
      </c>
      <c r="C16" s="12" t="s">
        <v>44</v>
      </c>
      <c r="D16" s="11" t="s">
        <v>24</v>
      </c>
      <c r="E16" s="7">
        <v>1474</v>
      </c>
    </row>
    <row r="17" spans="1:5" ht="15.75" x14ac:dyDescent="0.25">
      <c r="A17" s="10">
        <v>46043</v>
      </c>
      <c r="B17" s="11" t="s">
        <v>7</v>
      </c>
      <c r="C17" s="12" t="s">
        <v>45</v>
      </c>
      <c r="D17" s="11" t="s">
        <v>24</v>
      </c>
      <c r="E17" s="7">
        <v>959</v>
      </c>
    </row>
    <row r="18" spans="1:5" ht="15.75" x14ac:dyDescent="0.25">
      <c r="A18" s="10">
        <v>46043</v>
      </c>
      <c r="B18" s="11" t="s">
        <v>25</v>
      </c>
      <c r="C18" s="12" t="s">
        <v>46</v>
      </c>
      <c r="D18" s="11" t="s">
        <v>47</v>
      </c>
      <c r="E18" s="7">
        <v>302</v>
      </c>
    </row>
    <row r="19" spans="1:5" ht="15.75" x14ac:dyDescent="0.25">
      <c r="A19" s="10">
        <v>46030</v>
      </c>
      <c r="B19" s="11" t="s">
        <v>48</v>
      </c>
      <c r="C19" s="12">
        <v>3</v>
      </c>
      <c r="D19" s="11" t="s">
        <v>49</v>
      </c>
      <c r="E19" s="7">
        <v>525.26</v>
      </c>
    </row>
    <row r="20" spans="1:5" ht="15.75" x14ac:dyDescent="0.25">
      <c r="A20" s="10">
        <v>46044</v>
      </c>
      <c r="B20" s="11" t="s">
        <v>50</v>
      </c>
      <c r="C20" s="12">
        <v>6548</v>
      </c>
      <c r="D20" s="11" t="s">
        <v>51</v>
      </c>
      <c r="E20" s="7">
        <v>1440</v>
      </c>
    </row>
    <row r="21" spans="1:5" ht="15.75" x14ac:dyDescent="0.25">
      <c r="A21" s="10">
        <v>46042</v>
      </c>
      <c r="B21" s="11" t="s">
        <v>52</v>
      </c>
      <c r="C21" s="12" t="s">
        <v>53</v>
      </c>
      <c r="D21" s="11" t="s">
        <v>54</v>
      </c>
      <c r="E21" s="7">
        <v>1200</v>
      </c>
    </row>
    <row r="22" spans="1:5" ht="15.75" x14ac:dyDescent="0.25">
      <c r="A22" s="10">
        <v>46030</v>
      </c>
      <c r="B22" s="11" t="s">
        <v>55</v>
      </c>
      <c r="C22" s="12" t="s">
        <v>56</v>
      </c>
      <c r="D22" s="11" t="s">
        <v>57</v>
      </c>
      <c r="E22" s="8">
        <v>1082.5999999999999</v>
      </c>
    </row>
    <row r="23" spans="1:5" ht="15.75" x14ac:dyDescent="0.25">
      <c r="A23" s="10">
        <v>46041</v>
      </c>
      <c r="B23" s="11" t="s">
        <v>58</v>
      </c>
      <c r="C23" s="12" t="s">
        <v>59</v>
      </c>
      <c r="D23" s="11" t="s">
        <v>60</v>
      </c>
      <c r="E23" s="7">
        <v>500</v>
      </c>
    </row>
    <row r="24" spans="1:5" ht="15.75" x14ac:dyDescent="0.25">
      <c r="A24" s="10">
        <v>46041</v>
      </c>
      <c r="B24" s="11" t="s">
        <v>58</v>
      </c>
      <c r="C24" s="12" t="s">
        <v>61</v>
      </c>
      <c r="D24" s="11" t="s">
        <v>62</v>
      </c>
      <c r="E24" s="7">
        <v>500</v>
      </c>
    </row>
    <row r="25" spans="1:5" ht="15.75" x14ac:dyDescent="0.25">
      <c r="A25" s="10">
        <v>46044</v>
      </c>
      <c r="B25" s="11" t="s">
        <v>26</v>
      </c>
      <c r="C25" s="12">
        <v>24085</v>
      </c>
      <c r="D25" s="11" t="s">
        <v>63</v>
      </c>
      <c r="E25" s="7">
        <v>327.01</v>
      </c>
    </row>
    <row r="26" spans="1:5" ht="15.75" x14ac:dyDescent="0.25">
      <c r="A26" s="10">
        <v>46036</v>
      </c>
      <c r="B26" s="11" t="s">
        <v>64</v>
      </c>
      <c r="C26" s="12" t="s">
        <v>65</v>
      </c>
      <c r="D26" s="11" t="s">
        <v>24</v>
      </c>
      <c r="E26" s="8">
        <v>445</v>
      </c>
    </row>
    <row r="27" spans="1:5" ht="15.75" x14ac:dyDescent="0.25">
      <c r="A27" s="10">
        <v>46043</v>
      </c>
      <c r="B27" s="11" t="s">
        <v>19</v>
      </c>
      <c r="C27" s="12" t="s">
        <v>66</v>
      </c>
      <c r="D27" s="11" t="s">
        <v>67</v>
      </c>
      <c r="E27" s="7">
        <v>352</v>
      </c>
    </row>
    <row r="28" spans="1:5" ht="15.75" x14ac:dyDescent="0.25">
      <c r="A28" s="10">
        <v>46042</v>
      </c>
      <c r="B28" s="11" t="s">
        <v>17</v>
      </c>
      <c r="C28" s="12">
        <v>34782</v>
      </c>
      <c r="D28" s="11" t="s">
        <v>68</v>
      </c>
      <c r="E28" s="7">
        <v>612</v>
      </c>
    </row>
    <row r="29" spans="1:5" ht="15.75" x14ac:dyDescent="0.25">
      <c r="A29" s="10">
        <v>46034</v>
      </c>
      <c r="B29" s="11" t="s">
        <v>69</v>
      </c>
      <c r="C29" s="12" t="s">
        <v>70</v>
      </c>
      <c r="D29" s="11" t="s">
        <v>71</v>
      </c>
      <c r="E29" s="8">
        <v>2000</v>
      </c>
    </row>
    <row r="30" spans="1:5" ht="15.75" x14ac:dyDescent="0.25">
      <c r="A30" s="10">
        <v>46029</v>
      </c>
      <c r="B30" s="11" t="s">
        <v>8</v>
      </c>
      <c r="C30" s="12" t="s">
        <v>72</v>
      </c>
      <c r="D30" s="11" t="s">
        <v>73</v>
      </c>
      <c r="E30" s="8">
        <v>1242.69</v>
      </c>
    </row>
    <row r="31" spans="1:5" ht="15.75" x14ac:dyDescent="0.25">
      <c r="A31" s="10">
        <v>46038</v>
      </c>
      <c r="B31" s="11" t="s">
        <v>8</v>
      </c>
      <c r="C31" s="12" t="s">
        <v>74</v>
      </c>
      <c r="D31" s="11" t="s">
        <v>75</v>
      </c>
      <c r="E31" s="7">
        <v>465</v>
      </c>
    </row>
    <row r="32" spans="1:5" ht="15.75" x14ac:dyDescent="0.25">
      <c r="A32" s="10">
        <v>46037</v>
      </c>
      <c r="B32" s="11" t="s">
        <v>8</v>
      </c>
      <c r="C32" s="12">
        <v>18120</v>
      </c>
      <c r="D32" s="11" t="s">
        <v>76</v>
      </c>
      <c r="E32" s="7">
        <v>1233.8</v>
      </c>
    </row>
    <row r="33" spans="1:5" ht="15.75" x14ac:dyDescent="0.25">
      <c r="A33" s="10">
        <v>46028</v>
      </c>
      <c r="B33" s="11" t="s">
        <v>15</v>
      </c>
      <c r="C33" s="12">
        <v>93257</v>
      </c>
      <c r="D33" s="11" t="s">
        <v>77</v>
      </c>
      <c r="E33" s="8">
        <v>1151</v>
      </c>
    </row>
    <row r="34" spans="1:5" ht="15.75" x14ac:dyDescent="0.25">
      <c r="A34" s="10">
        <v>46042</v>
      </c>
      <c r="B34" s="11" t="s">
        <v>15</v>
      </c>
      <c r="C34" s="12" t="s">
        <v>78</v>
      </c>
      <c r="D34" s="11" t="s">
        <v>79</v>
      </c>
      <c r="E34" s="7">
        <v>1523</v>
      </c>
    </row>
    <row r="35" spans="1:5" ht="15.75" x14ac:dyDescent="0.25">
      <c r="A35" s="10">
        <v>46031</v>
      </c>
      <c r="B35" s="11" t="s">
        <v>16</v>
      </c>
      <c r="C35" s="12" t="s">
        <v>80</v>
      </c>
      <c r="D35" s="11" t="s">
        <v>81</v>
      </c>
      <c r="E35" s="8">
        <v>900</v>
      </c>
    </row>
    <row r="36" spans="1:5" ht="15.75" x14ac:dyDescent="0.25">
      <c r="A36" s="10">
        <v>46042</v>
      </c>
      <c r="B36" s="11" t="s">
        <v>16</v>
      </c>
      <c r="C36" s="12" t="s">
        <v>82</v>
      </c>
      <c r="D36" s="11" t="s">
        <v>83</v>
      </c>
      <c r="E36" s="7">
        <v>500</v>
      </c>
    </row>
    <row r="37" spans="1:5" ht="15.75" x14ac:dyDescent="0.25">
      <c r="A37" s="10">
        <v>46031</v>
      </c>
      <c r="B37" s="11" t="s">
        <v>84</v>
      </c>
      <c r="C37" s="12" t="s">
        <v>85</v>
      </c>
      <c r="D37" s="11" t="s">
        <v>86</v>
      </c>
      <c r="E37" s="8">
        <v>450</v>
      </c>
    </row>
    <row r="38" spans="1:5" ht="15.75" x14ac:dyDescent="0.25">
      <c r="A38" s="10">
        <v>46048</v>
      </c>
      <c r="B38" s="11" t="s">
        <v>84</v>
      </c>
      <c r="C38" s="12" t="s">
        <v>87</v>
      </c>
      <c r="D38" s="11" t="s">
        <v>88</v>
      </c>
      <c r="E38" s="7">
        <v>878</v>
      </c>
    </row>
    <row r="39" spans="1:5" ht="15.75" x14ac:dyDescent="0.25">
      <c r="A39" s="10">
        <v>46035</v>
      </c>
      <c r="B39" s="11" t="s">
        <v>21</v>
      </c>
      <c r="C39" s="12">
        <v>27</v>
      </c>
      <c r="D39" s="11" t="s">
        <v>89</v>
      </c>
      <c r="E39" s="8">
        <v>1720</v>
      </c>
    </row>
    <row r="40" spans="1:5" ht="15.75" x14ac:dyDescent="0.25">
      <c r="A40" s="10">
        <v>46035</v>
      </c>
      <c r="B40" s="11" t="s">
        <v>21</v>
      </c>
      <c r="C40" s="12">
        <v>26</v>
      </c>
      <c r="D40" s="11" t="s">
        <v>89</v>
      </c>
      <c r="E40" s="8">
        <v>1720</v>
      </c>
    </row>
    <row r="41" spans="1:5" ht="15.75" x14ac:dyDescent="0.25">
      <c r="A41" s="10">
        <v>46036</v>
      </c>
      <c r="B41" s="11" t="s">
        <v>90</v>
      </c>
      <c r="C41" s="12" t="s">
        <v>91</v>
      </c>
      <c r="D41" s="11" t="s">
        <v>92</v>
      </c>
      <c r="E41" s="8">
        <v>945</v>
      </c>
    </row>
    <row r="42" spans="1:5" ht="15.75" x14ac:dyDescent="0.25">
      <c r="A42" s="10">
        <v>46038</v>
      </c>
      <c r="B42" s="11" t="s">
        <v>93</v>
      </c>
      <c r="C42" s="12">
        <v>23355</v>
      </c>
      <c r="D42" s="11" t="s">
        <v>94</v>
      </c>
      <c r="E42" s="7">
        <v>1257</v>
      </c>
    </row>
    <row r="43" spans="1:5" ht="15.75" x14ac:dyDescent="0.25">
      <c r="A43" s="10">
        <v>46045</v>
      </c>
      <c r="B43" s="11" t="s">
        <v>95</v>
      </c>
      <c r="C43" s="12" t="s">
        <v>96</v>
      </c>
      <c r="D43" s="11" t="s">
        <v>97</v>
      </c>
      <c r="E43" s="7">
        <v>1000</v>
      </c>
    </row>
    <row r="44" spans="1:5" ht="15.75" x14ac:dyDescent="0.25">
      <c r="A44" s="10">
        <v>46035</v>
      </c>
      <c r="B44" s="11" t="s">
        <v>98</v>
      </c>
      <c r="C44" s="13" t="s">
        <v>99</v>
      </c>
      <c r="D44" s="11" t="s">
        <v>100</v>
      </c>
      <c r="E44" s="8">
        <v>385</v>
      </c>
    </row>
    <row r="45" spans="1:5" ht="15.75" x14ac:dyDescent="0.25">
      <c r="A45" s="10">
        <v>46030</v>
      </c>
      <c r="B45" s="11" t="s">
        <v>101</v>
      </c>
      <c r="C45" s="12" t="s">
        <v>102</v>
      </c>
      <c r="D45" s="11" t="s">
        <v>103</v>
      </c>
      <c r="E45" s="8">
        <v>1144</v>
      </c>
    </row>
    <row r="46" spans="1:5" ht="15.75" x14ac:dyDescent="0.25">
      <c r="A46" s="10">
        <v>46044</v>
      </c>
      <c r="B46" s="11" t="s">
        <v>22</v>
      </c>
      <c r="C46" s="12" t="s">
        <v>104</v>
      </c>
      <c r="D46" s="11" t="s">
        <v>105</v>
      </c>
      <c r="E46" s="7">
        <v>3200</v>
      </c>
    </row>
    <row r="47" spans="1:5" ht="15.75" x14ac:dyDescent="0.25">
      <c r="A47" s="10">
        <v>46027</v>
      </c>
      <c r="B47" s="11" t="s">
        <v>14</v>
      </c>
      <c r="C47" s="12" t="s">
        <v>106</v>
      </c>
      <c r="D47" s="11" t="s">
        <v>107</v>
      </c>
      <c r="E47" s="8">
        <v>1972</v>
      </c>
    </row>
    <row r="48" spans="1:5" ht="15.75" x14ac:dyDescent="0.25">
      <c r="A48" s="10">
        <v>46035</v>
      </c>
      <c r="B48" s="11" t="s">
        <v>108</v>
      </c>
      <c r="C48" s="12" t="s">
        <v>109</v>
      </c>
      <c r="D48" s="11" t="s">
        <v>24</v>
      </c>
      <c r="E48" s="8">
        <v>105</v>
      </c>
    </row>
    <row r="49" spans="1:5" ht="15.75" x14ac:dyDescent="0.25">
      <c r="A49" s="10">
        <v>46036</v>
      </c>
      <c r="B49" s="11" t="s">
        <v>110</v>
      </c>
      <c r="C49" s="12" t="s">
        <v>111</v>
      </c>
      <c r="D49" s="11" t="s">
        <v>112</v>
      </c>
      <c r="E49" s="8">
        <v>380</v>
      </c>
    </row>
    <row r="50" spans="1:5" ht="15.75" x14ac:dyDescent="0.25">
      <c r="A50" s="10">
        <v>46041</v>
      </c>
      <c r="B50" s="11" t="s">
        <v>113</v>
      </c>
      <c r="C50" s="12" t="s">
        <v>114</v>
      </c>
      <c r="D50" s="11" t="s">
        <v>115</v>
      </c>
      <c r="E50" s="7">
        <v>810</v>
      </c>
    </row>
    <row r="51" spans="1:5" ht="15.75" x14ac:dyDescent="0.25">
      <c r="A51" s="10">
        <v>46045</v>
      </c>
      <c r="B51" s="11" t="s">
        <v>116</v>
      </c>
      <c r="C51" s="12" t="s">
        <v>117</v>
      </c>
      <c r="D51" s="11" t="s">
        <v>118</v>
      </c>
      <c r="E51" s="7">
        <v>270</v>
      </c>
    </row>
    <row r="52" spans="1:5" ht="15.75" x14ac:dyDescent="0.25">
      <c r="A52" s="10">
        <v>46029</v>
      </c>
      <c r="B52" s="11" t="s">
        <v>9</v>
      </c>
      <c r="C52" s="12" t="s">
        <v>119</v>
      </c>
      <c r="D52" s="11" t="s">
        <v>120</v>
      </c>
      <c r="E52" s="8">
        <v>1400</v>
      </c>
    </row>
    <row r="53" spans="1:5" ht="15.75" x14ac:dyDescent="0.25">
      <c r="A53" s="10">
        <v>46044</v>
      </c>
      <c r="B53" s="11" t="s">
        <v>121</v>
      </c>
      <c r="C53" s="12" t="s">
        <v>122</v>
      </c>
      <c r="D53" s="11" t="s">
        <v>123</v>
      </c>
      <c r="E53" s="7">
        <v>500</v>
      </c>
    </row>
    <row r="54" spans="1:5" ht="15.75" x14ac:dyDescent="0.25">
      <c r="A54" s="10">
        <v>46035</v>
      </c>
      <c r="B54" s="11" t="s">
        <v>124</v>
      </c>
      <c r="C54" s="12" t="s">
        <v>125</v>
      </c>
      <c r="D54" s="11" t="s">
        <v>126</v>
      </c>
      <c r="E54" s="8">
        <v>2695.43</v>
      </c>
    </row>
    <row r="55" spans="1:5" ht="15.75" x14ac:dyDescent="0.25">
      <c r="A55" s="10">
        <v>46036</v>
      </c>
      <c r="B55" s="11" t="s">
        <v>127</v>
      </c>
      <c r="C55" s="12" t="s">
        <v>128</v>
      </c>
      <c r="D55" s="11" t="s">
        <v>129</v>
      </c>
      <c r="E55" s="7">
        <v>516</v>
      </c>
    </row>
    <row r="56" spans="1:5" ht="15.75" x14ac:dyDescent="0.25">
      <c r="A56" s="10">
        <v>46035</v>
      </c>
      <c r="B56" s="11" t="s">
        <v>17</v>
      </c>
      <c r="C56" s="12">
        <v>1260456</v>
      </c>
      <c r="D56" s="11" t="s">
        <v>130</v>
      </c>
      <c r="E56" s="8">
        <v>888</v>
      </c>
    </row>
    <row r="57" spans="1:5" ht="15.75" x14ac:dyDescent="0.25">
      <c r="A57" s="10">
        <v>46031</v>
      </c>
      <c r="B57" s="11" t="s">
        <v>17</v>
      </c>
      <c r="C57" s="12">
        <v>613464</v>
      </c>
      <c r="D57" s="11" t="s">
        <v>131</v>
      </c>
      <c r="E57" s="8">
        <v>1904</v>
      </c>
    </row>
    <row r="58" spans="1:5" ht="15.75" x14ac:dyDescent="0.25">
      <c r="A58" s="10">
        <v>46031</v>
      </c>
      <c r="B58" s="11" t="s">
        <v>17</v>
      </c>
      <c r="C58" s="12">
        <v>613465</v>
      </c>
      <c r="D58" s="11" t="s">
        <v>132</v>
      </c>
      <c r="E58" s="8">
        <v>952</v>
      </c>
    </row>
    <row r="59" spans="1:5" ht="15.75" x14ac:dyDescent="0.25">
      <c r="A59" s="10">
        <v>46031</v>
      </c>
      <c r="B59" s="11" t="s">
        <v>17</v>
      </c>
      <c r="C59" s="12">
        <v>613462</v>
      </c>
      <c r="D59" s="11" t="s">
        <v>131</v>
      </c>
      <c r="E59" s="8">
        <v>1904</v>
      </c>
    </row>
    <row r="60" spans="1:5" ht="15.75" x14ac:dyDescent="0.25">
      <c r="A60" s="10">
        <v>46029</v>
      </c>
      <c r="B60" s="11" t="s">
        <v>17</v>
      </c>
      <c r="C60" s="12">
        <v>613252</v>
      </c>
      <c r="D60" s="11" t="s">
        <v>133</v>
      </c>
      <c r="E60" s="8">
        <v>2380</v>
      </c>
    </row>
    <row r="61" spans="1:5" ht="15.75" x14ac:dyDescent="0.25">
      <c r="A61" s="10">
        <v>46042</v>
      </c>
      <c r="B61" s="11" t="s">
        <v>17</v>
      </c>
      <c r="C61" s="12">
        <v>34783</v>
      </c>
      <c r="D61" s="11" t="s">
        <v>134</v>
      </c>
      <c r="E61" s="7">
        <v>511</v>
      </c>
    </row>
    <row r="62" spans="1:5" ht="15.75" x14ac:dyDescent="0.25">
      <c r="A62" s="10">
        <v>46027</v>
      </c>
      <c r="B62" s="11" t="s">
        <v>10</v>
      </c>
      <c r="C62" s="12" t="s">
        <v>135</v>
      </c>
      <c r="D62" s="11" t="s">
        <v>136</v>
      </c>
      <c r="E62" s="8">
        <v>1664</v>
      </c>
    </row>
    <row r="63" spans="1:5" ht="15.75" x14ac:dyDescent="0.25">
      <c r="A63" s="10">
        <v>46029</v>
      </c>
      <c r="B63" s="11" t="s">
        <v>10</v>
      </c>
      <c r="C63" s="12" t="s">
        <v>137</v>
      </c>
      <c r="D63" s="11" t="s">
        <v>138</v>
      </c>
      <c r="E63" s="8">
        <v>1139</v>
      </c>
    </row>
    <row r="64" spans="1:5" ht="15.75" x14ac:dyDescent="0.25">
      <c r="A64" s="10">
        <v>46030</v>
      </c>
      <c r="B64" s="11" t="s">
        <v>10</v>
      </c>
      <c r="C64" s="12" t="s">
        <v>139</v>
      </c>
      <c r="D64" s="11" t="s">
        <v>140</v>
      </c>
      <c r="E64" s="8">
        <v>772</v>
      </c>
    </row>
    <row r="65" spans="1:5" ht="15.75" x14ac:dyDescent="0.25">
      <c r="A65" s="10">
        <v>46030</v>
      </c>
      <c r="B65" s="11" t="s">
        <v>10</v>
      </c>
      <c r="C65" s="12" t="s">
        <v>141</v>
      </c>
      <c r="D65" s="11" t="s">
        <v>140</v>
      </c>
      <c r="E65" s="8">
        <v>222</v>
      </c>
    </row>
    <row r="66" spans="1:5" ht="15.75" x14ac:dyDescent="0.25">
      <c r="A66" s="10">
        <v>46038</v>
      </c>
      <c r="B66" s="11" t="s">
        <v>10</v>
      </c>
      <c r="C66" s="12" t="s">
        <v>142</v>
      </c>
      <c r="D66" s="11" t="s">
        <v>143</v>
      </c>
      <c r="E66" s="8">
        <v>1348</v>
      </c>
    </row>
    <row r="67" spans="1:5" ht="15.75" x14ac:dyDescent="0.25">
      <c r="A67" s="10">
        <v>46035</v>
      </c>
      <c r="B67" s="11" t="s">
        <v>10</v>
      </c>
      <c r="C67" s="12" t="s">
        <v>144</v>
      </c>
      <c r="D67" s="11" t="s">
        <v>145</v>
      </c>
      <c r="E67" s="8">
        <v>1102</v>
      </c>
    </row>
    <row r="68" spans="1:5" ht="15.75" x14ac:dyDescent="0.25">
      <c r="A68" s="10">
        <v>46037</v>
      </c>
      <c r="B68" s="11" t="s">
        <v>10</v>
      </c>
      <c r="C68" s="12" t="s">
        <v>146</v>
      </c>
      <c r="D68" s="11" t="s">
        <v>24</v>
      </c>
      <c r="E68" s="8">
        <v>142</v>
      </c>
    </row>
    <row r="69" spans="1:5" ht="15.75" x14ac:dyDescent="0.25">
      <c r="A69" s="10">
        <v>46035</v>
      </c>
      <c r="B69" s="11" t="s">
        <v>10</v>
      </c>
      <c r="C69" s="12" t="s">
        <v>147</v>
      </c>
      <c r="D69" s="11" t="s">
        <v>148</v>
      </c>
      <c r="E69" s="8">
        <v>1079</v>
      </c>
    </row>
    <row r="70" spans="1:5" ht="15.75" x14ac:dyDescent="0.25">
      <c r="A70" s="10">
        <v>46037</v>
      </c>
      <c r="B70" s="11" t="s">
        <v>10</v>
      </c>
      <c r="C70" s="12" t="s">
        <v>149</v>
      </c>
      <c r="D70" s="11" t="s">
        <v>150</v>
      </c>
      <c r="E70" s="8">
        <v>296</v>
      </c>
    </row>
    <row r="71" spans="1:5" ht="15.75" x14ac:dyDescent="0.25">
      <c r="A71" s="10">
        <v>46037</v>
      </c>
      <c r="B71" s="11" t="s">
        <v>10</v>
      </c>
      <c r="C71" s="12" t="s">
        <v>151</v>
      </c>
      <c r="D71" s="11" t="s">
        <v>150</v>
      </c>
      <c r="E71" s="8">
        <v>740</v>
      </c>
    </row>
    <row r="72" spans="1:5" ht="15.75" x14ac:dyDescent="0.25">
      <c r="A72" s="10">
        <v>46036</v>
      </c>
      <c r="B72" s="11" t="s">
        <v>10</v>
      </c>
      <c r="C72" s="12" t="s">
        <v>152</v>
      </c>
      <c r="D72" s="11" t="s">
        <v>153</v>
      </c>
      <c r="E72" s="8">
        <v>1421</v>
      </c>
    </row>
    <row r="73" spans="1:5" ht="15.75" x14ac:dyDescent="0.25">
      <c r="A73" s="10">
        <v>46037</v>
      </c>
      <c r="B73" s="11" t="s">
        <v>10</v>
      </c>
      <c r="C73" s="12" t="s">
        <v>154</v>
      </c>
      <c r="D73" s="11" t="s">
        <v>155</v>
      </c>
      <c r="E73" s="8">
        <v>1485</v>
      </c>
    </row>
    <row r="74" spans="1:5" ht="15.75" x14ac:dyDescent="0.25">
      <c r="A74" s="10">
        <v>46041</v>
      </c>
      <c r="B74" s="11" t="s">
        <v>10</v>
      </c>
      <c r="C74" s="12" t="s">
        <v>156</v>
      </c>
      <c r="D74" s="11" t="s">
        <v>41</v>
      </c>
      <c r="E74" s="8">
        <v>261</v>
      </c>
    </row>
    <row r="75" spans="1:5" ht="15.75" x14ac:dyDescent="0.25">
      <c r="A75" s="10">
        <v>46042</v>
      </c>
      <c r="B75" s="11" t="s">
        <v>10</v>
      </c>
      <c r="C75" s="12" t="s">
        <v>157</v>
      </c>
      <c r="D75" s="11" t="s">
        <v>158</v>
      </c>
      <c r="E75" s="7">
        <v>2193</v>
      </c>
    </row>
    <row r="76" spans="1:5" ht="15.75" x14ac:dyDescent="0.25">
      <c r="A76" s="10">
        <v>46042</v>
      </c>
      <c r="B76" s="11" t="s">
        <v>10</v>
      </c>
      <c r="C76" s="12" t="s">
        <v>159</v>
      </c>
      <c r="D76" s="11" t="s">
        <v>160</v>
      </c>
      <c r="E76" s="7">
        <v>1392.5</v>
      </c>
    </row>
    <row r="77" spans="1:5" ht="15.75" x14ac:dyDescent="0.25">
      <c r="A77" s="10">
        <v>46043</v>
      </c>
      <c r="B77" s="11" t="s">
        <v>10</v>
      </c>
      <c r="C77" s="12" t="s">
        <v>161</v>
      </c>
      <c r="D77" s="11" t="s">
        <v>162</v>
      </c>
      <c r="E77" s="7">
        <v>1588</v>
      </c>
    </row>
    <row r="78" spans="1:5" ht="15.75" x14ac:dyDescent="0.25">
      <c r="A78" s="10">
        <v>46045</v>
      </c>
      <c r="B78" s="11" t="s">
        <v>10</v>
      </c>
      <c r="C78" s="12" t="s">
        <v>163</v>
      </c>
      <c r="D78" s="11" t="s">
        <v>164</v>
      </c>
      <c r="E78" s="7">
        <v>594</v>
      </c>
    </row>
    <row r="79" spans="1:5" ht="15.75" x14ac:dyDescent="0.25">
      <c r="A79" s="10">
        <v>46045</v>
      </c>
      <c r="B79" s="11" t="s">
        <v>10</v>
      </c>
      <c r="C79" s="12" t="s">
        <v>165</v>
      </c>
      <c r="D79" s="11" t="s">
        <v>166</v>
      </c>
      <c r="E79" s="7">
        <v>1518.5</v>
      </c>
    </row>
    <row r="80" spans="1:5" ht="15.75" x14ac:dyDescent="0.25">
      <c r="A80" s="10">
        <v>46034</v>
      </c>
      <c r="B80" s="11" t="s">
        <v>167</v>
      </c>
      <c r="C80" s="12">
        <v>11053790</v>
      </c>
      <c r="D80" s="11" t="s">
        <v>168</v>
      </c>
      <c r="E80" s="8">
        <v>90</v>
      </c>
    </row>
    <row r="81" spans="1:5" ht="15.75" x14ac:dyDescent="0.25">
      <c r="A81" s="10">
        <v>46042</v>
      </c>
      <c r="B81" s="11" t="s">
        <v>169</v>
      </c>
      <c r="C81" s="12">
        <v>6810</v>
      </c>
      <c r="D81" s="11" t="s">
        <v>170</v>
      </c>
      <c r="E81" s="7">
        <v>1848</v>
      </c>
    </row>
    <row r="82" spans="1:5" ht="15.75" x14ac:dyDescent="0.25">
      <c r="A82" s="10">
        <v>46042</v>
      </c>
      <c r="B82" s="11" t="s">
        <v>169</v>
      </c>
      <c r="C82" s="12">
        <v>6809</v>
      </c>
      <c r="D82" s="11" t="s">
        <v>170</v>
      </c>
      <c r="E82" s="7">
        <v>1848</v>
      </c>
    </row>
    <row r="83" spans="1:5" ht="15.75" x14ac:dyDescent="0.25">
      <c r="A83" s="10">
        <v>46024</v>
      </c>
      <c r="B83" s="11" t="s">
        <v>11</v>
      </c>
      <c r="C83" s="12">
        <v>2185</v>
      </c>
      <c r="D83" s="11" t="s">
        <v>171</v>
      </c>
      <c r="E83" s="8">
        <v>1411</v>
      </c>
    </row>
    <row r="84" spans="1:5" ht="15.75" x14ac:dyDescent="0.25">
      <c r="A84" s="10">
        <v>46042</v>
      </c>
      <c r="B84" s="11" t="s">
        <v>172</v>
      </c>
      <c r="C84" s="12">
        <v>2522408</v>
      </c>
      <c r="D84" s="11" t="s">
        <v>173</v>
      </c>
      <c r="E84" s="7">
        <v>77</v>
      </c>
    </row>
    <row r="85" spans="1:5" ht="15.75" x14ac:dyDescent="0.25">
      <c r="A85" s="10">
        <v>46030</v>
      </c>
      <c r="B85" s="11" t="s">
        <v>18</v>
      </c>
      <c r="C85" s="12" t="s">
        <v>174</v>
      </c>
      <c r="D85" s="11" t="s">
        <v>175</v>
      </c>
      <c r="E85" s="8">
        <v>810</v>
      </c>
    </row>
    <row r="86" spans="1:5" ht="15.75" x14ac:dyDescent="0.25">
      <c r="A86" s="10">
        <v>46037</v>
      </c>
      <c r="B86" s="11" t="s">
        <v>18</v>
      </c>
      <c r="C86" s="12" t="s">
        <v>176</v>
      </c>
      <c r="D86" s="11" t="s">
        <v>24</v>
      </c>
      <c r="E86" s="8">
        <v>520</v>
      </c>
    </row>
    <row r="87" spans="1:5" ht="15.75" x14ac:dyDescent="0.25">
      <c r="A87" s="10">
        <v>46037</v>
      </c>
      <c r="B87" s="11" t="s">
        <v>18</v>
      </c>
      <c r="C87" s="12" t="s">
        <v>177</v>
      </c>
      <c r="D87" s="11" t="s">
        <v>100</v>
      </c>
      <c r="E87" s="8">
        <v>1415</v>
      </c>
    </row>
    <row r="88" spans="1:5" ht="15.75" x14ac:dyDescent="0.25">
      <c r="A88" s="10">
        <v>46030</v>
      </c>
      <c r="B88" s="11" t="s">
        <v>12</v>
      </c>
      <c r="C88" s="12" t="s">
        <v>178</v>
      </c>
      <c r="D88" s="11" t="s">
        <v>179</v>
      </c>
      <c r="E88" s="8">
        <v>854</v>
      </c>
    </row>
    <row r="89" spans="1:5" ht="15.75" x14ac:dyDescent="0.25">
      <c r="A89" s="10">
        <v>46031</v>
      </c>
      <c r="B89" s="11" t="s">
        <v>12</v>
      </c>
      <c r="C89" s="12" t="s">
        <v>180</v>
      </c>
      <c r="D89" s="11" t="s">
        <v>181</v>
      </c>
      <c r="E89" s="8">
        <v>1767</v>
      </c>
    </row>
    <row r="90" spans="1:5" ht="15.75" x14ac:dyDescent="0.25">
      <c r="A90" s="10">
        <v>46029</v>
      </c>
      <c r="B90" s="11" t="s">
        <v>12</v>
      </c>
      <c r="C90" s="12" t="s">
        <v>182</v>
      </c>
      <c r="D90" s="11" t="s">
        <v>24</v>
      </c>
      <c r="E90" s="8">
        <v>546</v>
      </c>
    </row>
    <row r="91" spans="1:5" ht="15.75" x14ac:dyDescent="0.25">
      <c r="A91" s="10">
        <v>46029</v>
      </c>
      <c r="B91" s="11" t="s">
        <v>12</v>
      </c>
      <c r="C91" s="12" t="s">
        <v>183</v>
      </c>
      <c r="D91" s="11" t="s">
        <v>24</v>
      </c>
      <c r="E91" s="8">
        <v>354</v>
      </c>
    </row>
    <row r="92" spans="1:5" ht="15.75" x14ac:dyDescent="0.25">
      <c r="A92" s="10">
        <v>46034</v>
      </c>
      <c r="B92" s="11" t="s">
        <v>12</v>
      </c>
      <c r="C92" s="12" t="s">
        <v>184</v>
      </c>
      <c r="D92" s="11" t="s">
        <v>185</v>
      </c>
      <c r="E92" s="8">
        <v>358</v>
      </c>
    </row>
    <row r="93" spans="1:5" ht="15.75" x14ac:dyDescent="0.25">
      <c r="A93" s="10">
        <v>46038</v>
      </c>
      <c r="B93" s="11" t="s">
        <v>12</v>
      </c>
      <c r="C93" s="12" t="s">
        <v>186</v>
      </c>
      <c r="D93" s="11" t="s">
        <v>24</v>
      </c>
      <c r="E93" s="8">
        <v>358</v>
      </c>
    </row>
    <row r="94" spans="1:5" ht="15.75" x14ac:dyDescent="0.25">
      <c r="A94" s="10">
        <v>46038</v>
      </c>
      <c r="B94" s="11" t="s">
        <v>12</v>
      </c>
      <c r="C94" s="12" t="s">
        <v>187</v>
      </c>
      <c r="D94" s="11" t="s">
        <v>24</v>
      </c>
      <c r="E94" s="8">
        <v>367</v>
      </c>
    </row>
    <row r="95" spans="1:5" ht="15.75" x14ac:dyDescent="0.25">
      <c r="A95" s="10">
        <v>46038</v>
      </c>
      <c r="B95" s="11" t="s">
        <v>12</v>
      </c>
      <c r="C95" s="12" t="s">
        <v>188</v>
      </c>
      <c r="D95" s="11" t="s">
        <v>189</v>
      </c>
      <c r="E95" s="7">
        <v>844</v>
      </c>
    </row>
    <row r="96" spans="1:5" ht="15.75" x14ac:dyDescent="0.25">
      <c r="A96" s="10">
        <v>46045</v>
      </c>
      <c r="B96" s="11" t="s">
        <v>12</v>
      </c>
      <c r="C96" s="12" t="s">
        <v>190</v>
      </c>
      <c r="D96" s="11" t="s">
        <v>164</v>
      </c>
      <c r="E96" s="7">
        <v>284</v>
      </c>
    </row>
    <row r="97" spans="1:5" ht="15.75" x14ac:dyDescent="0.25">
      <c r="A97" s="10">
        <v>46035</v>
      </c>
      <c r="B97" s="11" t="s">
        <v>27</v>
      </c>
      <c r="C97" s="12">
        <v>60071</v>
      </c>
      <c r="D97" s="11" t="s">
        <v>191</v>
      </c>
      <c r="E97" s="7">
        <v>396</v>
      </c>
    </row>
    <row r="98" spans="1:5" ht="15.75" x14ac:dyDescent="0.25">
      <c r="A98" s="10">
        <v>46036</v>
      </c>
      <c r="B98" s="11" t="s">
        <v>13</v>
      </c>
      <c r="C98" s="12" t="s">
        <v>192</v>
      </c>
      <c r="D98" s="11" t="s">
        <v>193</v>
      </c>
      <c r="E98" s="8">
        <v>3500</v>
      </c>
    </row>
    <row r="99" spans="1:5" ht="15.75" x14ac:dyDescent="0.25">
      <c r="A99" s="10"/>
      <c r="B99" s="11"/>
      <c r="C99" s="12"/>
      <c r="D99" s="11" t="s">
        <v>20</v>
      </c>
      <c r="E99" s="7">
        <v>5.6</v>
      </c>
    </row>
    <row r="100" spans="1:5" ht="18.75" x14ac:dyDescent="0.3">
      <c r="E100" s="14">
        <f>SUM(E6:E99)</f>
        <v>100000</v>
      </c>
    </row>
  </sheetData>
  <mergeCells count="1">
    <mergeCell ref="A2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Tesoreria01</dc:creator>
  <cp:lastModifiedBy>Tesoreria01</cp:lastModifiedBy>
  <dcterms:created xsi:type="dcterms:W3CDTF">2025-04-01T18:44:40Z</dcterms:created>
  <dcterms:modified xsi:type="dcterms:W3CDTF">2026-07-07T16:53:39Z</dcterms:modified>
</cp:coreProperties>
</file>